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tilitaires\cada et droits repro\open data\fichiers VSC\SCDL2017-2018\jeu2019\SCDL2017-18_pub03.2019\"/>
    </mc:Choice>
  </mc:AlternateContent>
  <bookViews>
    <workbookView xWindow="0" yWindow="0" windowWidth="19200" windowHeight="12060"/>
  </bookViews>
  <sheets>
    <sheet name="Feuil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9" i="1"/>
  <c r="A10" i="1"/>
  <c r="A11" i="1"/>
</calcChain>
</file>

<file path=xl/sharedStrings.xml><?xml version="1.0" encoding="utf-8"?>
<sst xmlns="http://schemas.openxmlformats.org/spreadsheetml/2006/main" count="346" uniqueCount="122">
  <si>
    <t>MARCHE_ID</t>
  </si>
  <si>
    <t>ACHETEURS_LISTE</t>
  </si>
  <si>
    <t>ACHETEURS_ID</t>
  </si>
  <si>
    <t>ACHETEURS_NOM</t>
  </si>
  <si>
    <t>NATURE</t>
  </si>
  <si>
    <t>MARCHE_OBJET</t>
  </si>
  <si>
    <t>CPV_CODE</t>
  </si>
  <si>
    <t>PROCEDURE</t>
  </si>
  <si>
    <t>LIEU_EXEC_CODE</t>
  </si>
  <si>
    <t>LIEU_EXEC_TYPE</t>
  </si>
  <si>
    <t>LIEU_EXEC_NOM</t>
  </si>
  <si>
    <t>DUREE_MOIS</t>
  </si>
  <si>
    <t>NOTIFICATION_DATE</t>
  </si>
  <si>
    <t>PUBLICATION_DATE</t>
  </si>
  <si>
    <t>MONTANT</t>
  </si>
  <si>
    <t>PRIX_FORME</t>
  </si>
  <si>
    <t>TITULAIRES_LISTE</t>
  </si>
  <si>
    <t>TITULAIRES_ID</t>
  </si>
  <si>
    <t>TITULAIRES_ID_TYPE</t>
  </si>
  <si>
    <t>TITULAIRES_DENOMINATION</t>
  </si>
  <si>
    <t>MODIFICATIONS_LISTE</t>
  </si>
  <si>
    <t>MODIF_OBJET</t>
  </si>
  <si>
    <t>MODIF_PUBLICATION_DATE</t>
  </si>
  <si>
    <t>MODIF_DUREE_MOIS</t>
  </si>
  <si>
    <t>MODIF_MARCHE_MONTANT</t>
  </si>
  <si>
    <t>MODIF_TITULAIRES_ID</t>
  </si>
  <si>
    <t>MODIF_TITULAIRES_ID_TYPE</t>
  </si>
  <si>
    <t>MODIF_TITULAURES_DENOMINATION</t>
  </si>
  <si>
    <t>MODIF_SIGNATURE_DATE</t>
  </si>
  <si>
    <t>marché</t>
  </si>
  <si>
    <t>procédure adaptée</t>
  </si>
  <si>
    <t>appel d'offres ouvert</t>
  </si>
  <si>
    <t>code postal</t>
  </si>
  <si>
    <t>Commune de Saint-Claude</t>
  </si>
  <si>
    <t>213904788200017</t>
  </si>
  <si>
    <t>MT17.29</t>
  </si>
  <si>
    <t>MT17.30</t>
  </si>
  <si>
    <t>MT18.02</t>
  </si>
  <si>
    <t>MT18.03</t>
  </si>
  <si>
    <t>MT18.05</t>
  </si>
  <si>
    <t>MT18.06</t>
  </si>
  <si>
    <t>MT18.07</t>
  </si>
  <si>
    <t>Travaux sur voie d'eau usinière de Porte Sachet et galerie de débit réservé au barrage d'Etables - LOT 1 : travaux hydromécaniques</t>
  </si>
  <si>
    <t>Travaux sur voie d'eau usinière de Porte Sachet et galerie de débit réservé au barrage d'Etables - LOT 2 : travaux électriques, contrôle commande et pose de fibre optique</t>
  </si>
  <si>
    <t>Travaux de pose de réseau d'assainissement quatier Bellevue et Faubourg Marcel</t>
  </si>
  <si>
    <t>Travaux de pose d'un d'un réseau d'assainissement et d'un poste de refoulement des eaux usées à Cinquétral
LOT 1 : Canalisations</t>
  </si>
  <si>
    <t>Pose d'un réseau d'eau potable route de Bellefontaine</t>
  </si>
  <si>
    <t>Réalisation de deux forages de recherche d'eau dans la vallée du Flumen</t>
  </si>
  <si>
    <t>Travaux d'aménagement de la rue du Pré et de la rue du Marché
lot 1 : VRD</t>
  </si>
  <si>
    <t>Travaux d'aménagement de la rue du Pré et de la rue du Marché
lot 2 : réseaux humides</t>
  </si>
  <si>
    <t>Travaux d'aménagement de la rue du Pré et de la rue du Marché
lot 3 : éclairage public</t>
  </si>
  <si>
    <t>Travaux d'équipement Electromécanique et Electrique d'un poste de refoulement à Cinquétral</t>
  </si>
  <si>
    <t>Fourniture de produits de peinture, verre et plexiglas et matériels divers de peinture - LOT 1 : PRODUITS DE PEINTURE</t>
  </si>
  <si>
    <t>Produits d'amendement, fertilisation et gazons pour les terrains sportifs et autres espaces verts - LOT 1</t>
  </si>
  <si>
    <t>Produits de peinture routière et enduit à froid
LOT 1 : Peinture pour marquage routier</t>
  </si>
  <si>
    <t>Produits de peinture routière et enduit à froid
LOT 2 : Peinture en bombe et solvant de nettoyage</t>
  </si>
  <si>
    <t>Produits de peinture routière et enduit à froid
LOT 3 : Enduit à froid</t>
  </si>
  <si>
    <t>Matériels de plomberie et sanitaire</t>
  </si>
  <si>
    <t>Produits d'entretien</t>
  </si>
  <si>
    <t>Fourniture et acheminement d'électricité</t>
  </si>
  <si>
    <t xml:space="preserve">Fourniture de sel de déneigement </t>
  </si>
  <si>
    <t>MF18.01</t>
  </si>
  <si>
    <t>MF18.03</t>
  </si>
  <si>
    <t>MF18.04</t>
  </si>
  <si>
    <t>MF18.05</t>
  </si>
  <si>
    <t>MF18.06</t>
  </si>
  <si>
    <t>MF18.08</t>
  </si>
  <si>
    <t>MF18.09</t>
  </si>
  <si>
    <t>MF18.10</t>
  </si>
  <si>
    <t>Prestations d'assurances - Lot 1 - RC</t>
  </si>
  <si>
    <t>Prestations d'assurances - Lot 2 - Protection fonctionnelle</t>
  </si>
  <si>
    <t>Prestations d'assurances - Lot 5 - DAB</t>
  </si>
  <si>
    <t>Prestations d'assurances - Lot 7 - Risques statutaires du personnel</t>
  </si>
  <si>
    <t>Fourniture et mise en service d'horodateurs et services de prestations associées</t>
  </si>
  <si>
    <t>Location d'une nacelle sans chauffeur</t>
  </si>
  <si>
    <t>Prestations de production et techniques de spectacles pour la saison culturelle 2018-2019</t>
  </si>
  <si>
    <t>SP de production et de distribution d'eau potable</t>
  </si>
  <si>
    <t>SP d'assainissement collectif</t>
  </si>
  <si>
    <t>MS17.10</t>
  </si>
  <si>
    <t>MS17.11</t>
  </si>
  <si>
    <t>MS17.14</t>
  </si>
  <si>
    <t>MS17.16</t>
  </si>
  <si>
    <t>MS17.17</t>
  </si>
  <si>
    <t>MS18.05</t>
  </si>
  <si>
    <t>MS18.06</t>
  </si>
  <si>
    <t>MS18.07</t>
  </si>
  <si>
    <t>MS18.08</t>
  </si>
  <si>
    <t>45248000-7</t>
  </si>
  <si>
    <t>45232410-9</t>
  </si>
  <si>
    <t>44162500-8</t>
  </si>
  <si>
    <t>44810000-1</t>
  </si>
  <si>
    <t>24440000-0</t>
  </si>
  <si>
    <t>44811000-8</t>
  </si>
  <si>
    <t>34927100-2</t>
  </si>
  <si>
    <t>38720000-8</t>
  </si>
  <si>
    <t>Procédure concurentielle avec négociation</t>
  </si>
  <si>
    <t>concession</t>
  </si>
  <si>
    <t>à compter du 01/08/2018</t>
  </si>
  <si>
    <t>36 et 38</t>
  </si>
  <si>
    <t xml:space="preserve">650 727,25 </t>
  </si>
  <si>
    <t>ferme</t>
  </si>
  <si>
    <t>EDOM
(38920 CROLLES)</t>
  </si>
  <si>
    <t>Groupement DYNELEC / MB TELECOM
(38180 SEYSSINS / 83170 BRIGNOLES)</t>
  </si>
  <si>
    <t>GOYARD
(39150 NANCHEZ)</t>
  </si>
  <si>
    <t>SAS VAUTHRIN FORAGES
(52400 CHAMPIGNY SOUS VARENNES)</t>
  </si>
  <si>
    <t>SJE / ID VERDE               (39570)</t>
  </si>
  <si>
    <t>SCEB                                         (39200)</t>
  </si>
  <si>
    <t>SAS OGELEC INDUSTRIE
(25300 PONTARLIER)</t>
  </si>
  <si>
    <t>LE COMPTOIR SEIGNEURIE GAUTHIER
(39100 DOLE)</t>
  </si>
  <si>
    <t>NATURA'LIS
(21600 LONGVIC)</t>
  </si>
  <si>
    <t>SAR
(92022 NANTERRE)</t>
  </si>
  <si>
    <t>AXIMUM
(76100 ROUEN)</t>
  </si>
  <si>
    <t>CEDEO
(39000 LONS-LE-SAUNIER)</t>
  </si>
  <si>
    <t>PAREDES
(69745 GENAS CEDEX)</t>
  </si>
  <si>
    <t>DIRECT ENERGIE SA  (75015 PARIS)</t>
  </si>
  <si>
    <t>SAS ROCK                                      (68055 MULHOUSE)</t>
  </si>
  <si>
    <t>SMACL
(79031 NIORT)</t>
  </si>
  <si>
    <t>GRAS SAVOYE
HUMANIS</t>
  </si>
  <si>
    <t>INDIGO PARK
(13006 MARSEILLE)</t>
  </si>
  <si>
    <t>COLOMBEL LOCATION
(01460 BRION)</t>
  </si>
  <si>
    <t>EMAGE
(62160 BULLY LES MINES)</t>
  </si>
  <si>
    <t>SUEZ EAU France      (92040 PARIS DEFENSE)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</si>
</sst>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&#233;s%20+25000%20euros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2015"/>
    </sheetNames>
    <sheetDataSet>
      <sheetData sheetId="0">
        <row r="17">
          <cell r="B17" t="str">
            <v>MT 18.08</v>
          </cell>
        </row>
        <row r="18">
          <cell r="B18" t="str">
            <v>MT 18.09</v>
          </cell>
        </row>
        <row r="19">
          <cell r="B19" t="str">
            <v>MT 18.10</v>
          </cell>
        </row>
        <row r="25">
          <cell r="B25" t="str">
            <v>MF 17.12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K1" workbookViewId="0">
      <selection activeCell="O8" sqref="O8"/>
    </sheetView>
  </sheetViews>
  <sheetFormatPr baseColWidth="10" defaultRowHeight="15" x14ac:dyDescent="0.25"/>
  <cols>
    <col min="3" max="3" width="12" bestFit="1" customWidth="1"/>
    <col min="6" max="6" width="23.28515625" customWidth="1"/>
    <col min="15" max="15" width="13.2851562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ht="73.5" customHeight="1" x14ac:dyDescent="0.25">
      <c r="A2" t="s">
        <v>35</v>
      </c>
      <c r="B2" t="s">
        <v>33</v>
      </c>
      <c r="C2" s="1" t="s">
        <v>34</v>
      </c>
      <c r="D2" t="s">
        <v>33</v>
      </c>
      <c r="E2" t="s">
        <v>29</v>
      </c>
      <c r="F2" s="2" t="s">
        <v>42</v>
      </c>
      <c r="G2" s="5" t="s">
        <v>87</v>
      </c>
      <c r="H2" t="s">
        <v>30</v>
      </c>
      <c r="I2">
        <v>39200</v>
      </c>
      <c r="J2" t="s">
        <v>32</v>
      </c>
      <c r="K2" t="s">
        <v>33</v>
      </c>
      <c r="L2">
        <v>6</v>
      </c>
      <c r="M2" s="9">
        <v>43176</v>
      </c>
      <c r="N2" s="9">
        <v>43556</v>
      </c>
      <c r="O2" s="10" t="s">
        <v>99</v>
      </c>
      <c r="P2" t="s">
        <v>100</v>
      </c>
      <c r="T2" s="13" t="s">
        <v>101</v>
      </c>
    </row>
    <row r="3" spans="1:29" ht="78.75" customHeight="1" x14ac:dyDescent="0.25">
      <c r="A3" t="s">
        <v>36</v>
      </c>
      <c r="B3" t="s">
        <v>33</v>
      </c>
      <c r="C3" s="1" t="s">
        <v>34</v>
      </c>
      <c r="D3" t="s">
        <v>33</v>
      </c>
      <c r="E3" t="s">
        <v>29</v>
      </c>
      <c r="F3" s="2" t="s">
        <v>43</v>
      </c>
      <c r="G3" s="5">
        <v>32562000</v>
      </c>
      <c r="H3" t="s">
        <v>30</v>
      </c>
      <c r="I3">
        <v>39200</v>
      </c>
      <c r="J3" t="s">
        <v>32</v>
      </c>
      <c r="K3" t="s">
        <v>33</v>
      </c>
      <c r="L3">
        <v>6</v>
      </c>
      <c r="M3" s="9">
        <v>43154</v>
      </c>
      <c r="N3" s="9">
        <v>43556</v>
      </c>
      <c r="O3" s="10">
        <v>182679.2</v>
      </c>
      <c r="P3" t="s">
        <v>100</v>
      </c>
      <c r="T3" s="13" t="s">
        <v>102</v>
      </c>
    </row>
    <row r="4" spans="1:29" ht="42.75" customHeight="1" x14ac:dyDescent="0.25">
      <c r="A4" t="s">
        <v>37</v>
      </c>
      <c r="B4" t="s">
        <v>33</v>
      </c>
      <c r="C4" s="1" t="s">
        <v>34</v>
      </c>
      <c r="D4" t="s">
        <v>33</v>
      </c>
      <c r="E4" t="s">
        <v>29</v>
      </c>
      <c r="F4" s="2" t="s">
        <v>44</v>
      </c>
      <c r="G4" s="6" t="s">
        <v>88</v>
      </c>
      <c r="H4" t="s">
        <v>30</v>
      </c>
      <c r="I4">
        <v>39200</v>
      </c>
      <c r="J4" t="s">
        <v>32</v>
      </c>
      <c r="K4" t="s">
        <v>33</v>
      </c>
      <c r="L4">
        <v>3</v>
      </c>
      <c r="M4" s="9">
        <v>43328</v>
      </c>
      <c r="N4" s="9">
        <v>43556</v>
      </c>
      <c r="O4" s="11">
        <v>287388.68</v>
      </c>
      <c r="P4" t="s">
        <v>100</v>
      </c>
      <c r="T4" s="13" t="s">
        <v>103</v>
      </c>
    </row>
    <row r="5" spans="1:29" ht="61.5" customHeight="1" x14ac:dyDescent="0.25">
      <c r="A5" t="s">
        <v>38</v>
      </c>
      <c r="B5" t="s">
        <v>33</v>
      </c>
      <c r="C5" s="1" t="s">
        <v>34</v>
      </c>
      <c r="D5" t="s">
        <v>33</v>
      </c>
      <c r="E5" t="s">
        <v>29</v>
      </c>
      <c r="F5" s="2" t="s">
        <v>45</v>
      </c>
      <c r="G5" s="6">
        <v>45232410</v>
      </c>
      <c r="H5" t="s">
        <v>30</v>
      </c>
      <c r="I5">
        <v>39200</v>
      </c>
      <c r="J5" t="s">
        <v>32</v>
      </c>
      <c r="K5" t="s">
        <v>33</v>
      </c>
      <c r="L5">
        <v>3</v>
      </c>
      <c r="M5" s="9">
        <v>43328</v>
      </c>
      <c r="N5" s="9">
        <v>43556</v>
      </c>
      <c r="O5" s="11">
        <v>85420.2</v>
      </c>
      <c r="P5" t="s">
        <v>100</v>
      </c>
      <c r="T5" s="13" t="s">
        <v>103</v>
      </c>
    </row>
    <row r="6" spans="1:29" ht="35.25" customHeight="1" x14ac:dyDescent="0.25">
      <c r="A6" t="s">
        <v>39</v>
      </c>
      <c r="B6" t="s">
        <v>33</v>
      </c>
      <c r="C6" s="1" t="s">
        <v>34</v>
      </c>
      <c r="D6" t="s">
        <v>33</v>
      </c>
      <c r="E6" t="s">
        <v>29</v>
      </c>
      <c r="F6" s="2" t="s">
        <v>46</v>
      </c>
      <c r="G6" s="6" t="s">
        <v>89</v>
      </c>
      <c r="H6" t="s">
        <v>30</v>
      </c>
      <c r="I6">
        <v>39200</v>
      </c>
      <c r="J6" t="s">
        <v>32</v>
      </c>
      <c r="K6" t="s">
        <v>33</v>
      </c>
      <c r="L6">
        <v>3</v>
      </c>
      <c r="M6" s="9">
        <v>43328</v>
      </c>
      <c r="N6" s="9">
        <v>43556</v>
      </c>
      <c r="O6" s="11">
        <v>131563</v>
      </c>
      <c r="P6" t="s">
        <v>100</v>
      </c>
      <c r="T6" s="13" t="s">
        <v>103</v>
      </c>
    </row>
    <row r="7" spans="1:29" ht="37.5" customHeight="1" x14ac:dyDescent="0.25">
      <c r="A7" t="s">
        <v>40</v>
      </c>
      <c r="B7" t="s">
        <v>33</v>
      </c>
      <c r="C7" s="1" t="s">
        <v>34</v>
      </c>
      <c r="D7" t="s">
        <v>33</v>
      </c>
      <c r="E7" t="s">
        <v>29</v>
      </c>
      <c r="F7" s="2" t="s">
        <v>47</v>
      </c>
      <c r="G7" s="6">
        <v>45120000</v>
      </c>
      <c r="H7" t="s">
        <v>30</v>
      </c>
      <c r="I7">
        <v>39200</v>
      </c>
      <c r="J7" t="s">
        <v>32</v>
      </c>
      <c r="K7" t="s">
        <v>33</v>
      </c>
      <c r="L7" t="s">
        <v>97</v>
      </c>
      <c r="M7" s="9">
        <v>43297</v>
      </c>
      <c r="N7" s="9">
        <v>43556</v>
      </c>
      <c r="O7" s="11">
        <v>80620</v>
      </c>
      <c r="P7" t="s">
        <v>100</v>
      </c>
      <c r="T7" s="13" t="s">
        <v>104</v>
      </c>
    </row>
    <row r="8" spans="1:29" ht="45" customHeight="1" x14ac:dyDescent="0.25">
      <c r="A8" t="s">
        <v>41</v>
      </c>
      <c r="B8" t="s">
        <v>33</v>
      </c>
      <c r="C8" s="1" t="s">
        <v>34</v>
      </c>
      <c r="D8" t="s">
        <v>33</v>
      </c>
      <c r="E8" t="s">
        <v>29</v>
      </c>
      <c r="F8" s="3" t="s">
        <v>48</v>
      </c>
      <c r="G8" s="7">
        <v>45233140</v>
      </c>
      <c r="H8" t="s">
        <v>30</v>
      </c>
      <c r="I8">
        <v>39200</v>
      </c>
      <c r="J8" t="s">
        <v>32</v>
      </c>
      <c r="K8" t="s">
        <v>33</v>
      </c>
      <c r="L8">
        <v>22</v>
      </c>
      <c r="M8" s="9">
        <v>43347</v>
      </c>
      <c r="N8" s="9">
        <v>43556</v>
      </c>
      <c r="O8" s="11">
        <v>1257798.5</v>
      </c>
      <c r="P8" t="s">
        <v>100</v>
      </c>
      <c r="T8" s="13" t="s">
        <v>105</v>
      </c>
    </row>
    <row r="9" spans="1:29" ht="52.5" customHeight="1" x14ac:dyDescent="0.25">
      <c r="A9" t="str">
        <f>[1]liste2015!B17</f>
        <v>MT 18.08</v>
      </c>
      <c r="B9" t="s">
        <v>33</v>
      </c>
      <c r="C9" s="1" t="s">
        <v>34</v>
      </c>
      <c r="D9" t="s">
        <v>33</v>
      </c>
      <c r="E9" t="s">
        <v>29</v>
      </c>
      <c r="F9" s="3" t="s">
        <v>49</v>
      </c>
      <c r="G9" s="7">
        <v>45233140</v>
      </c>
      <c r="H9" t="s">
        <v>30</v>
      </c>
      <c r="I9">
        <v>39200</v>
      </c>
      <c r="J9" t="s">
        <v>32</v>
      </c>
      <c r="K9" t="s">
        <v>33</v>
      </c>
      <c r="L9">
        <v>22</v>
      </c>
      <c r="M9" s="9">
        <v>43347</v>
      </c>
      <c r="N9" s="9">
        <v>43556</v>
      </c>
      <c r="O9" s="11">
        <v>609435</v>
      </c>
      <c r="P9" t="s">
        <v>100</v>
      </c>
      <c r="T9" s="13" t="s">
        <v>103</v>
      </c>
    </row>
    <row r="10" spans="1:29" ht="56.25" customHeight="1" x14ac:dyDescent="0.25">
      <c r="A10" t="str">
        <f>[1]liste2015!B18</f>
        <v>MT 18.09</v>
      </c>
      <c r="B10" t="s">
        <v>33</v>
      </c>
      <c r="C10" s="1" t="s">
        <v>34</v>
      </c>
      <c r="D10" t="s">
        <v>33</v>
      </c>
      <c r="E10" t="s">
        <v>29</v>
      </c>
      <c r="F10" s="3" t="s">
        <v>50</v>
      </c>
      <c r="G10" s="7">
        <v>45233140</v>
      </c>
      <c r="H10" t="s">
        <v>30</v>
      </c>
      <c r="I10">
        <v>39200</v>
      </c>
      <c r="J10" t="s">
        <v>32</v>
      </c>
      <c r="K10" t="s">
        <v>33</v>
      </c>
      <c r="L10">
        <v>17</v>
      </c>
      <c r="M10" s="9">
        <v>43347</v>
      </c>
      <c r="N10" s="9">
        <v>43556</v>
      </c>
      <c r="O10" s="11">
        <v>109864.13</v>
      </c>
      <c r="P10" t="s">
        <v>100</v>
      </c>
      <c r="T10" s="13" t="s">
        <v>106</v>
      </c>
    </row>
    <row r="11" spans="1:29" ht="63" customHeight="1" x14ac:dyDescent="0.25">
      <c r="A11" t="str">
        <f>[1]liste2015!B19</f>
        <v>MT 18.10</v>
      </c>
      <c r="B11" t="s">
        <v>33</v>
      </c>
      <c r="C11" s="1" t="s">
        <v>34</v>
      </c>
      <c r="D11" t="s">
        <v>33</v>
      </c>
      <c r="E11" t="s">
        <v>29</v>
      </c>
      <c r="F11" s="3" t="s">
        <v>51</v>
      </c>
      <c r="G11" s="7">
        <v>45232410</v>
      </c>
      <c r="H11" t="s">
        <v>30</v>
      </c>
      <c r="I11">
        <v>39200</v>
      </c>
      <c r="J11" t="s">
        <v>32</v>
      </c>
      <c r="K11" t="s">
        <v>33</v>
      </c>
      <c r="L11">
        <v>4</v>
      </c>
      <c r="M11" s="9">
        <v>43332</v>
      </c>
      <c r="N11" s="9">
        <v>43556</v>
      </c>
      <c r="O11" s="11">
        <v>41460</v>
      </c>
      <c r="P11" t="s">
        <v>100</v>
      </c>
      <c r="T11" s="13" t="s">
        <v>107</v>
      </c>
    </row>
    <row r="12" spans="1:29" ht="76.5" x14ac:dyDescent="0.25">
      <c r="A12" t="str">
        <f>[1]liste2015!B25</f>
        <v>MF 17.12</v>
      </c>
      <c r="B12" t="s">
        <v>33</v>
      </c>
      <c r="C12" s="1" t="s">
        <v>34</v>
      </c>
      <c r="D12" t="s">
        <v>33</v>
      </c>
      <c r="E12" t="s">
        <v>29</v>
      </c>
      <c r="F12" s="4" t="s">
        <v>52</v>
      </c>
      <c r="G12" s="5" t="s">
        <v>90</v>
      </c>
      <c r="H12" t="s">
        <v>30</v>
      </c>
      <c r="I12">
        <v>39200</v>
      </c>
      <c r="J12" t="s">
        <v>32</v>
      </c>
      <c r="K12" t="s">
        <v>33</v>
      </c>
      <c r="L12">
        <v>48</v>
      </c>
      <c r="M12" s="9">
        <v>43116</v>
      </c>
      <c r="N12" s="9">
        <v>43556</v>
      </c>
      <c r="O12" s="12">
        <v>32000</v>
      </c>
      <c r="P12" t="s">
        <v>100</v>
      </c>
      <c r="T12" s="13" t="s">
        <v>108</v>
      </c>
    </row>
    <row r="13" spans="1:29" ht="51" x14ac:dyDescent="0.25">
      <c r="A13" t="s">
        <v>61</v>
      </c>
      <c r="B13" t="s">
        <v>33</v>
      </c>
      <c r="C13" s="1" t="s">
        <v>34</v>
      </c>
      <c r="D13" t="s">
        <v>33</v>
      </c>
      <c r="E13" t="s">
        <v>29</v>
      </c>
      <c r="F13" s="4" t="s">
        <v>53</v>
      </c>
      <c r="G13" s="8" t="s">
        <v>91</v>
      </c>
      <c r="H13" t="s">
        <v>30</v>
      </c>
      <c r="I13">
        <v>39200</v>
      </c>
      <c r="J13" t="s">
        <v>32</v>
      </c>
      <c r="K13" t="s">
        <v>33</v>
      </c>
      <c r="L13">
        <v>48</v>
      </c>
      <c r="M13" s="9">
        <v>43182</v>
      </c>
      <c r="N13" s="9">
        <v>43556</v>
      </c>
      <c r="O13" s="12">
        <v>30710</v>
      </c>
      <c r="P13" t="s">
        <v>100</v>
      </c>
      <c r="T13" s="13" t="s">
        <v>109</v>
      </c>
    </row>
    <row r="14" spans="1:29" ht="51" x14ac:dyDescent="0.25">
      <c r="A14" t="s">
        <v>62</v>
      </c>
      <c r="B14" t="s">
        <v>33</v>
      </c>
      <c r="C14" s="1" t="s">
        <v>34</v>
      </c>
      <c r="D14" t="s">
        <v>33</v>
      </c>
      <c r="E14" t="s">
        <v>29</v>
      </c>
      <c r="F14" s="4" t="s">
        <v>54</v>
      </c>
      <c r="G14" s="8" t="s">
        <v>92</v>
      </c>
      <c r="H14" t="s">
        <v>30</v>
      </c>
      <c r="I14">
        <v>39200</v>
      </c>
      <c r="J14" t="s">
        <v>32</v>
      </c>
      <c r="K14" t="s">
        <v>33</v>
      </c>
      <c r="L14">
        <v>48</v>
      </c>
      <c r="M14" s="9">
        <v>43194</v>
      </c>
      <c r="N14" s="9">
        <v>43556</v>
      </c>
      <c r="O14" s="12">
        <v>33000</v>
      </c>
      <c r="P14" t="s">
        <v>100</v>
      </c>
      <c r="T14" s="13" t="s">
        <v>110</v>
      </c>
    </row>
    <row r="15" spans="1:29" ht="51" x14ac:dyDescent="0.25">
      <c r="A15" t="s">
        <v>63</v>
      </c>
      <c r="B15" t="s">
        <v>33</v>
      </c>
      <c r="C15" s="1" t="s">
        <v>34</v>
      </c>
      <c r="D15" t="s">
        <v>33</v>
      </c>
      <c r="E15" t="s">
        <v>29</v>
      </c>
      <c r="F15" s="4" t="s">
        <v>55</v>
      </c>
      <c r="G15" s="8" t="s">
        <v>92</v>
      </c>
      <c r="H15" t="s">
        <v>30</v>
      </c>
      <c r="I15">
        <v>39200</v>
      </c>
      <c r="J15" t="s">
        <v>32</v>
      </c>
      <c r="K15" t="s">
        <v>33</v>
      </c>
      <c r="L15">
        <v>48</v>
      </c>
      <c r="M15" s="9">
        <v>43194</v>
      </c>
      <c r="N15" s="9">
        <v>43556</v>
      </c>
      <c r="O15" s="12">
        <v>0</v>
      </c>
      <c r="P15" t="s">
        <v>100</v>
      </c>
      <c r="T15" s="13" t="s">
        <v>111</v>
      </c>
    </row>
    <row r="16" spans="1:29" ht="38.25" x14ac:dyDescent="0.25">
      <c r="A16" t="s">
        <v>64</v>
      </c>
      <c r="B16" t="s">
        <v>33</v>
      </c>
      <c r="C16" s="1" t="s">
        <v>34</v>
      </c>
      <c r="D16" t="s">
        <v>33</v>
      </c>
      <c r="E16" t="s">
        <v>29</v>
      </c>
      <c r="F16" s="4" t="s">
        <v>56</v>
      </c>
      <c r="G16" s="8" t="s">
        <v>92</v>
      </c>
      <c r="H16" t="s">
        <v>30</v>
      </c>
      <c r="I16">
        <v>39200</v>
      </c>
      <c r="J16" t="s">
        <v>32</v>
      </c>
      <c r="K16" t="s">
        <v>33</v>
      </c>
      <c r="L16">
        <v>48</v>
      </c>
      <c r="M16" s="9">
        <v>43194</v>
      </c>
      <c r="N16" s="9">
        <v>43556</v>
      </c>
      <c r="O16" s="12">
        <v>0</v>
      </c>
      <c r="P16" t="s">
        <v>100</v>
      </c>
      <c r="T16" s="13" t="s">
        <v>110</v>
      </c>
    </row>
    <row r="17" spans="1:20" ht="38.25" x14ac:dyDescent="0.25">
      <c r="A17" t="s">
        <v>65</v>
      </c>
      <c r="B17" t="s">
        <v>33</v>
      </c>
      <c r="C17" s="1" t="s">
        <v>34</v>
      </c>
      <c r="D17" t="s">
        <v>33</v>
      </c>
      <c r="E17" t="s">
        <v>29</v>
      </c>
      <c r="F17" s="4" t="s">
        <v>57</v>
      </c>
      <c r="G17" s="8">
        <v>39715300</v>
      </c>
      <c r="H17" t="s">
        <v>30</v>
      </c>
      <c r="I17">
        <v>39200</v>
      </c>
      <c r="J17" t="s">
        <v>32</v>
      </c>
      <c r="K17" t="s">
        <v>33</v>
      </c>
      <c r="L17">
        <v>48</v>
      </c>
      <c r="M17" s="9">
        <v>43257</v>
      </c>
      <c r="N17" s="9">
        <v>43556</v>
      </c>
      <c r="O17" s="12">
        <v>32000</v>
      </c>
      <c r="P17" t="s">
        <v>100</v>
      </c>
      <c r="T17" s="13" t="s">
        <v>112</v>
      </c>
    </row>
    <row r="18" spans="1:20" ht="51" x14ac:dyDescent="0.25">
      <c r="A18" t="s">
        <v>66</v>
      </c>
      <c r="B18" t="s">
        <v>33</v>
      </c>
      <c r="C18" s="1" t="s">
        <v>34</v>
      </c>
      <c r="D18" t="s">
        <v>33</v>
      </c>
      <c r="E18" t="s">
        <v>29</v>
      </c>
      <c r="F18" s="4" t="s">
        <v>58</v>
      </c>
      <c r="G18" s="8">
        <v>39812100</v>
      </c>
      <c r="H18" t="s">
        <v>30</v>
      </c>
      <c r="I18">
        <v>39200</v>
      </c>
      <c r="J18" t="s">
        <v>32</v>
      </c>
      <c r="K18" t="s">
        <v>33</v>
      </c>
      <c r="L18">
        <v>48</v>
      </c>
      <c r="M18" s="9">
        <v>43290</v>
      </c>
      <c r="N18" s="9">
        <v>43556</v>
      </c>
      <c r="O18" s="12">
        <v>90850</v>
      </c>
      <c r="P18" t="s">
        <v>100</v>
      </c>
      <c r="T18" s="13" t="s">
        <v>113</v>
      </c>
    </row>
    <row r="19" spans="1:20" ht="51" x14ac:dyDescent="0.25">
      <c r="A19" t="s">
        <v>67</v>
      </c>
      <c r="B19" t="s">
        <v>33</v>
      </c>
      <c r="C19" s="1" t="s">
        <v>34</v>
      </c>
      <c r="D19" t="s">
        <v>33</v>
      </c>
      <c r="E19" t="s">
        <v>29</v>
      </c>
      <c r="F19" s="4" t="s">
        <v>59</v>
      </c>
      <c r="G19" s="8">
        <v>9310000</v>
      </c>
      <c r="H19" t="s">
        <v>95</v>
      </c>
      <c r="I19">
        <v>39200</v>
      </c>
      <c r="J19" t="s">
        <v>32</v>
      </c>
      <c r="K19" t="s">
        <v>33</v>
      </c>
      <c r="L19" t="s">
        <v>98</v>
      </c>
      <c r="M19" s="9">
        <v>43410</v>
      </c>
      <c r="N19" s="9">
        <v>43556</v>
      </c>
      <c r="O19" s="12">
        <v>983200</v>
      </c>
      <c r="P19" t="s">
        <v>100</v>
      </c>
      <c r="T19" s="8" t="s">
        <v>114</v>
      </c>
    </row>
    <row r="20" spans="1:20" ht="38.25" x14ac:dyDescent="0.25">
      <c r="A20" t="s">
        <v>68</v>
      </c>
      <c r="B20" t="s">
        <v>33</v>
      </c>
      <c r="C20" s="1" t="s">
        <v>34</v>
      </c>
      <c r="D20" t="s">
        <v>33</v>
      </c>
      <c r="E20" t="s">
        <v>29</v>
      </c>
      <c r="F20" s="4" t="s">
        <v>60</v>
      </c>
      <c r="G20" s="6" t="s">
        <v>93</v>
      </c>
      <c r="H20" t="s">
        <v>30</v>
      </c>
      <c r="I20">
        <v>39200</v>
      </c>
      <c r="J20" t="s">
        <v>32</v>
      </c>
      <c r="K20" t="s">
        <v>33</v>
      </c>
      <c r="L20">
        <v>48</v>
      </c>
      <c r="M20" s="9">
        <v>43397</v>
      </c>
      <c r="N20" s="9">
        <v>43556</v>
      </c>
      <c r="O20" s="12">
        <v>120074.88</v>
      </c>
      <c r="P20" t="s">
        <v>100</v>
      </c>
      <c r="T20" s="13" t="s">
        <v>115</v>
      </c>
    </row>
    <row r="21" spans="1:20" ht="38.25" x14ac:dyDescent="0.25">
      <c r="A21" t="s">
        <v>78</v>
      </c>
      <c r="B21" t="s">
        <v>33</v>
      </c>
      <c r="C21" s="1" t="s">
        <v>34</v>
      </c>
      <c r="D21" t="s">
        <v>33</v>
      </c>
      <c r="E21" t="s">
        <v>29</v>
      </c>
      <c r="F21" s="4" t="s">
        <v>69</v>
      </c>
      <c r="G21" s="5">
        <v>66516000</v>
      </c>
      <c r="H21" t="s">
        <v>31</v>
      </c>
      <c r="I21">
        <v>39200</v>
      </c>
      <c r="J21" t="s">
        <v>32</v>
      </c>
      <c r="K21" t="s">
        <v>33</v>
      </c>
      <c r="L21">
        <v>31</v>
      </c>
      <c r="M21" s="9">
        <v>43160</v>
      </c>
      <c r="N21" s="9">
        <v>43556</v>
      </c>
      <c r="O21" s="12">
        <v>100000</v>
      </c>
      <c r="P21" t="s">
        <v>100</v>
      </c>
      <c r="T21" s="13" t="s">
        <v>116</v>
      </c>
    </row>
    <row r="22" spans="1:20" ht="38.25" x14ac:dyDescent="0.25">
      <c r="A22" t="s">
        <v>79</v>
      </c>
      <c r="B22" t="s">
        <v>33</v>
      </c>
      <c r="C22" s="1" t="s">
        <v>34</v>
      </c>
      <c r="D22" t="s">
        <v>33</v>
      </c>
      <c r="E22" t="s">
        <v>29</v>
      </c>
      <c r="F22" s="4" t="s">
        <v>70</v>
      </c>
      <c r="G22" s="5">
        <v>66516000</v>
      </c>
      <c r="H22" t="s">
        <v>31</v>
      </c>
      <c r="I22">
        <v>39200</v>
      </c>
      <c r="J22" t="s">
        <v>32</v>
      </c>
      <c r="K22" t="s">
        <v>33</v>
      </c>
      <c r="L22">
        <v>31</v>
      </c>
      <c r="M22" s="9">
        <v>43160</v>
      </c>
      <c r="N22" s="9">
        <v>43556</v>
      </c>
      <c r="O22" s="12">
        <v>52000</v>
      </c>
      <c r="P22" t="s">
        <v>100</v>
      </c>
      <c r="T22" s="13" t="s">
        <v>116</v>
      </c>
    </row>
    <row r="23" spans="1:20" ht="38.25" x14ac:dyDescent="0.25">
      <c r="A23" t="s">
        <v>80</v>
      </c>
      <c r="B23" t="s">
        <v>33</v>
      </c>
      <c r="C23" s="1" t="s">
        <v>34</v>
      </c>
      <c r="D23" t="s">
        <v>33</v>
      </c>
      <c r="E23" t="s">
        <v>29</v>
      </c>
      <c r="F23" s="4" t="s">
        <v>71</v>
      </c>
      <c r="G23" s="5">
        <v>66515000</v>
      </c>
      <c r="H23" t="s">
        <v>31</v>
      </c>
      <c r="I23">
        <v>39200</v>
      </c>
      <c r="J23" t="s">
        <v>32</v>
      </c>
      <c r="K23" t="s">
        <v>33</v>
      </c>
      <c r="L23">
        <v>31</v>
      </c>
      <c r="M23" s="9">
        <v>43160</v>
      </c>
      <c r="N23" s="9">
        <v>43556</v>
      </c>
      <c r="O23" s="12">
        <v>86000</v>
      </c>
      <c r="P23" t="s">
        <v>100</v>
      </c>
      <c r="T23" s="13" t="s">
        <v>116</v>
      </c>
    </row>
    <row r="24" spans="1:20" ht="38.25" x14ac:dyDescent="0.25">
      <c r="A24" t="s">
        <v>81</v>
      </c>
      <c r="B24" t="s">
        <v>33</v>
      </c>
      <c r="C24" s="1" t="s">
        <v>34</v>
      </c>
      <c r="D24" t="s">
        <v>33</v>
      </c>
      <c r="E24" t="s">
        <v>29</v>
      </c>
      <c r="F24" s="4" t="s">
        <v>72</v>
      </c>
      <c r="G24" s="5">
        <v>66512220</v>
      </c>
      <c r="H24" t="s">
        <v>31</v>
      </c>
      <c r="I24">
        <v>39200</v>
      </c>
      <c r="J24" t="s">
        <v>32</v>
      </c>
      <c r="K24" t="s">
        <v>33</v>
      </c>
      <c r="L24">
        <v>31</v>
      </c>
      <c r="M24" s="9">
        <v>43160</v>
      </c>
      <c r="N24" s="9">
        <v>43556</v>
      </c>
      <c r="O24" s="12">
        <v>120000</v>
      </c>
      <c r="P24" t="s">
        <v>100</v>
      </c>
      <c r="T24" s="13" t="s">
        <v>117</v>
      </c>
    </row>
    <row r="25" spans="1:20" ht="51" x14ac:dyDescent="0.25">
      <c r="A25" t="s">
        <v>82</v>
      </c>
      <c r="B25" t="s">
        <v>33</v>
      </c>
      <c r="C25" s="1" t="s">
        <v>34</v>
      </c>
      <c r="D25" t="s">
        <v>33</v>
      </c>
      <c r="E25" t="s">
        <v>29</v>
      </c>
      <c r="F25" s="4" t="s">
        <v>73</v>
      </c>
      <c r="G25" s="5" t="s">
        <v>94</v>
      </c>
      <c r="H25" t="s">
        <v>31</v>
      </c>
      <c r="I25">
        <v>39200</v>
      </c>
      <c r="J25" t="s">
        <v>32</v>
      </c>
      <c r="K25" t="s">
        <v>33</v>
      </c>
      <c r="L25">
        <v>48</v>
      </c>
      <c r="M25" s="9">
        <v>43154</v>
      </c>
      <c r="N25" s="9">
        <v>43556</v>
      </c>
      <c r="O25" s="12">
        <v>265150</v>
      </c>
      <c r="P25" t="s">
        <v>100</v>
      </c>
      <c r="T25" s="13" t="s">
        <v>118</v>
      </c>
    </row>
    <row r="26" spans="1:20" ht="51" x14ac:dyDescent="0.25">
      <c r="A26" t="s">
        <v>83</v>
      </c>
      <c r="B26" t="s">
        <v>33</v>
      </c>
      <c r="C26" s="1" t="s">
        <v>34</v>
      </c>
      <c r="D26" t="s">
        <v>33</v>
      </c>
      <c r="E26" t="s">
        <v>29</v>
      </c>
      <c r="F26" s="4" t="s">
        <v>74</v>
      </c>
      <c r="G26" s="5">
        <v>51511300</v>
      </c>
      <c r="H26" t="s">
        <v>30</v>
      </c>
      <c r="I26">
        <v>39200</v>
      </c>
      <c r="J26" t="s">
        <v>32</v>
      </c>
      <c r="K26" t="s">
        <v>33</v>
      </c>
      <c r="L26">
        <v>48</v>
      </c>
      <c r="M26" s="9">
        <v>42180</v>
      </c>
      <c r="N26" s="9">
        <v>43556</v>
      </c>
      <c r="O26" s="12">
        <v>25000</v>
      </c>
      <c r="P26" t="s">
        <v>100</v>
      </c>
      <c r="T26" s="13" t="s">
        <v>119</v>
      </c>
    </row>
    <row r="27" spans="1:20" ht="51" x14ac:dyDescent="0.25">
      <c r="A27" t="s">
        <v>84</v>
      </c>
      <c r="B27" t="s">
        <v>33</v>
      </c>
      <c r="C27" s="1" t="s">
        <v>34</v>
      </c>
      <c r="D27" t="s">
        <v>33</v>
      </c>
      <c r="E27" t="s">
        <v>29</v>
      </c>
      <c r="F27" s="4" t="s">
        <v>75</v>
      </c>
      <c r="G27" s="5">
        <v>92320000</v>
      </c>
      <c r="H27" t="s">
        <v>30</v>
      </c>
      <c r="I27">
        <v>39200</v>
      </c>
      <c r="J27" t="s">
        <v>32</v>
      </c>
      <c r="K27" t="s">
        <v>33</v>
      </c>
      <c r="L27">
        <v>12</v>
      </c>
      <c r="M27" s="9">
        <v>43265</v>
      </c>
      <c r="N27" s="9">
        <v>43556</v>
      </c>
      <c r="O27" s="12">
        <v>138898.1</v>
      </c>
      <c r="P27" t="s">
        <v>100</v>
      </c>
      <c r="T27" s="13" t="s">
        <v>120</v>
      </c>
    </row>
    <row r="28" spans="1:20" ht="63.75" x14ac:dyDescent="0.25">
      <c r="A28" t="s">
        <v>85</v>
      </c>
      <c r="B28" t="s">
        <v>33</v>
      </c>
      <c r="C28" s="1" t="s">
        <v>34</v>
      </c>
      <c r="D28" t="s">
        <v>33</v>
      </c>
      <c r="E28" t="s">
        <v>29</v>
      </c>
      <c r="F28" s="4" t="s">
        <v>76</v>
      </c>
      <c r="G28" s="5">
        <v>65100000</v>
      </c>
      <c r="H28" t="s">
        <v>96</v>
      </c>
      <c r="I28">
        <v>39200</v>
      </c>
      <c r="J28" t="s">
        <v>32</v>
      </c>
      <c r="K28" t="s">
        <v>33</v>
      </c>
      <c r="L28">
        <v>120</v>
      </c>
      <c r="M28" s="9">
        <v>43461</v>
      </c>
      <c r="N28" s="9">
        <v>43556</v>
      </c>
      <c r="O28" s="12">
        <v>6742025</v>
      </c>
      <c r="P28" t="s">
        <v>100</v>
      </c>
      <c r="T28" s="5" t="s">
        <v>121</v>
      </c>
    </row>
    <row r="29" spans="1:20" ht="63.75" x14ac:dyDescent="0.25">
      <c r="A29" t="s">
        <v>86</v>
      </c>
      <c r="B29" t="s">
        <v>33</v>
      </c>
      <c r="C29" s="1" t="s">
        <v>34</v>
      </c>
      <c r="D29" t="s">
        <v>33</v>
      </c>
      <c r="E29" t="s">
        <v>29</v>
      </c>
      <c r="F29" s="4" t="s">
        <v>77</v>
      </c>
      <c r="G29" s="5">
        <v>90400000</v>
      </c>
      <c r="H29" t="s">
        <v>96</v>
      </c>
      <c r="I29">
        <v>39200</v>
      </c>
      <c r="J29" t="s">
        <v>32</v>
      </c>
      <c r="K29" t="s">
        <v>33</v>
      </c>
      <c r="L29">
        <v>120</v>
      </c>
      <c r="M29" s="9">
        <v>43461</v>
      </c>
      <c r="N29" s="9">
        <v>43556</v>
      </c>
      <c r="O29" s="12">
        <v>5430607</v>
      </c>
      <c r="P29" t="s">
        <v>100</v>
      </c>
      <c r="T29" s="5" t="s">
        <v>121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Blanchet Rossi</dc:creator>
  <cp:lastModifiedBy>Véronique Blanchet Rossi</cp:lastModifiedBy>
  <dcterms:created xsi:type="dcterms:W3CDTF">2019-04-01T12:02:53Z</dcterms:created>
  <dcterms:modified xsi:type="dcterms:W3CDTF">2019-04-09T06:35:56Z</dcterms:modified>
</cp:coreProperties>
</file>